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2098\Desktop\106\2026\SolveBros Legal, advokátní kancelář s.r.o\"/>
    </mc:Choice>
  </mc:AlternateContent>
  <xr:revisionPtr revIDLastSave="0" documentId="13_ncr:1_{E0A90FFC-866F-48C4-9DB8-F7FB17E62010}" xr6:coauthVersionLast="47" xr6:coauthVersionMax="47" xr10:uidLastSave="{00000000-0000-0000-0000-000000000000}"/>
  <bookViews>
    <workbookView xWindow="-120" yWindow="-120" windowWidth="29040" windowHeight="15720" xr2:uid="{DF6D4918-C083-4EDB-B027-061DFE16D988}"/>
  </bookViews>
  <sheets>
    <sheet name="Technické hry - internet" sheetId="3" r:id="rId1"/>
  </sheets>
  <definedNames>
    <definedName name="_xlnm._FilterDatabase" localSheetId="0" hidden="1">'Technické hry - internet'!$B$3:$E$30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1" i="3" l="1"/>
  <c r="E31" i="3"/>
  <c r="C31" i="3"/>
  <c r="F31" i="3"/>
  <c r="D31" i="3"/>
</calcChain>
</file>

<file path=xl/sharedStrings.xml><?xml version="1.0" encoding="utf-8"?>
<sst xmlns="http://schemas.openxmlformats.org/spreadsheetml/2006/main" count="8" uniqueCount="8">
  <si>
    <t>Provozovatel</t>
  </si>
  <si>
    <t>celkem</t>
  </si>
  <si>
    <t>Q4/2024</t>
  </si>
  <si>
    <t>Q1/2025</t>
  </si>
  <si>
    <t>Q2/2025</t>
  </si>
  <si>
    <t>Q3/2025</t>
  </si>
  <si>
    <t>Q4/2025</t>
  </si>
  <si>
    <r>
      <t xml:space="preserve">Přehled čtvrtletních výpočtů dílčích daní z hazardních her jednotlivých provozovatelů </t>
    </r>
    <r>
      <rPr>
        <b/>
        <sz val="11"/>
        <color theme="8" tint="-0.249977111117893"/>
        <rFont val="Calibri"/>
        <family val="2"/>
        <charset val="238"/>
        <scheme val="minor"/>
      </rPr>
      <t>technických he</t>
    </r>
    <r>
      <rPr>
        <b/>
        <sz val="11"/>
        <rFont val="Calibri"/>
        <family val="2"/>
        <charset val="238"/>
        <scheme val="minor"/>
      </rPr>
      <t>r provozovaných dálko</t>
    </r>
    <r>
      <rPr>
        <b/>
        <sz val="11"/>
        <color theme="1"/>
        <rFont val="Calibri"/>
        <family val="2"/>
        <charset val="238"/>
        <scheme val="minor"/>
      </rPr>
      <t>vým přístupem prostřednictvím internetu v Kč za zdaňovací období od 4. čtvrtletí 2024 do 4. čtvrtletí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</si>
</sst>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8" tint="-0.249977111117893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3" fontId="3" fillId="0" borderId="2" xfId="0" applyNumberFormat="1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3" fontId="3" fillId="0" borderId="8" xfId="0" applyNumberFormat="1" applyFont="1" applyBorder="1" applyAlignment="1">
      <alignment vertical="center"/>
    </xf>
    <xf numFmtId="3" fontId="3" fillId="0" borderId="7" xfId="0" applyNumberFormat="1" applyFont="1" applyBorder="1" applyAlignment="1">
      <alignment vertical="center"/>
    </xf>
    <xf numFmtId="3" fontId="3" fillId="0" borderId="9" xfId="0" applyNumberFormat="1" applyFont="1" applyBorder="1" applyAlignment="1">
      <alignment vertical="center"/>
    </xf>
    <xf numFmtId="3" fontId="3" fillId="0" borderId="10" xfId="0" applyNumberFormat="1" applyFont="1" applyBorder="1" applyAlignment="1">
      <alignment vertical="center"/>
    </xf>
    <xf numFmtId="49" fontId="2" fillId="0" borderId="8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vertical="center"/>
    </xf>
    <xf numFmtId="49" fontId="2" fillId="0" borderId="7" xfId="0" applyNumberFormat="1" applyFont="1" applyBorder="1" applyAlignment="1">
      <alignment horizontal="center" vertical="center"/>
    </xf>
    <xf numFmtId="3" fontId="3" fillId="0" borderId="12" xfId="0" applyNumberFormat="1" applyFont="1" applyBorder="1" applyAlignment="1">
      <alignment vertical="center"/>
    </xf>
    <xf numFmtId="49" fontId="2" fillId="0" borderId="10" xfId="0" applyNumberFormat="1" applyFont="1" applyBorder="1" applyAlignment="1">
      <alignment horizontal="center" vertical="center"/>
    </xf>
    <xf numFmtId="3" fontId="3" fillId="0" borderId="13" xfId="0" applyNumberFormat="1" applyFont="1" applyBorder="1" applyAlignment="1">
      <alignment vertical="center"/>
    </xf>
    <xf numFmtId="0" fontId="1" fillId="0" borderId="0" xfId="0" applyFont="1" applyAlignment="1">
      <alignment vertical="center" wrapText="1"/>
    </xf>
  </cellXfs>
  <cellStyles count="1">
    <cellStyle name="Normální" xfId="0" builtinId="0"/>
  </cellStyles>
  <dxfs count="6">
    <dxf>
      <font>
        <b/>
        <i val="0"/>
        <color rgb="FFFF0000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4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9C172-F349-4014-A434-76EE945574CC}">
  <dimension ref="B2:J31"/>
  <sheetViews>
    <sheetView showGridLines="0" tabSelected="1" zoomScaleNormal="100" workbookViewId="0"/>
  </sheetViews>
  <sheetFormatPr defaultColWidth="8.7109375" defaultRowHeight="15" x14ac:dyDescent="0.25"/>
  <cols>
    <col min="1" max="1" width="3.5703125" style="1" customWidth="1"/>
    <col min="2" max="2" width="11.5703125" style="1" customWidth="1"/>
    <col min="3" max="7" width="13.5703125" style="1" customWidth="1"/>
    <col min="8" max="10" width="8.7109375" style="1" customWidth="1"/>
    <col min="11" max="16384" width="8.7109375" style="1"/>
  </cols>
  <sheetData>
    <row r="2" spans="2:10" ht="30" customHeight="1" thickBot="1" x14ac:dyDescent="0.3">
      <c r="B2" s="18" t="s">
        <v>7</v>
      </c>
      <c r="C2" s="18"/>
      <c r="D2" s="18"/>
      <c r="E2" s="18"/>
      <c r="F2" s="18"/>
      <c r="G2" s="18"/>
      <c r="H2" s="18"/>
      <c r="I2" s="18"/>
      <c r="J2" s="18"/>
    </row>
    <row r="3" spans="2:10" ht="15.75" thickBot="1" x14ac:dyDescent="0.3">
      <c r="B3" s="2" t="s">
        <v>0</v>
      </c>
      <c r="C3" s="12" t="s">
        <v>2</v>
      </c>
      <c r="D3" s="16" t="s">
        <v>3</v>
      </c>
      <c r="E3" s="16" t="s">
        <v>4</v>
      </c>
      <c r="F3" s="16" t="s">
        <v>5</v>
      </c>
      <c r="G3" s="14" t="s">
        <v>6</v>
      </c>
    </row>
    <row r="4" spans="2:10" x14ac:dyDescent="0.25">
      <c r="B4" s="3">
        <v>1</v>
      </c>
      <c r="C4" s="13">
        <v>2752855</v>
      </c>
      <c r="D4" s="17">
        <v>1627465</v>
      </c>
      <c r="E4" s="17">
        <v>2188620</v>
      </c>
      <c r="F4" s="17">
        <v>2855125</v>
      </c>
      <c r="G4" s="15">
        <v>3117660</v>
      </c>
    </row>
    <row r="5" spans="2:10" x14ac:dyDescent="0.25">
      <c r="B5" s="6">
        <v>2</v>
      </c>
      <c r="C5" s="10">
        <v>10061940</v>
      </c>
      <c r="D5" s="10">
        <v>8667435</v>
      </c>
      <c r="E5" s="10">
        <v>10050320</v>
      </c>
      <c r="F5" s="10">
        <v>7502110</v>
      </c>
      <c r="G5" s="5">
        <v>6680520</v>
      </c>
    </row>
    <row r="6" spans="2:10" x14ac:dyDescent="0.25">
      <c r="B6" s="6">
        <v>3</v>
      </c>
      <c r="C6" s="10">
        <v>8654660</v>
      </c>
      <c r="D6" s="10">
        <v>7673645</v>
      </c>
      <c r="E6" s="10">
        <v>7843115</v>
      </c>
      <c r="F6" s="10">
        <v>7496405</v>
      </c>
      <c r="G6" s="5">
        <v>6979945</v>
      </c>
    </row>
    <row r="7" spans="2:10" x14ac:dyDescent="0.25">
      <c r="B7" s="6">
        <v>4</v>
      </c>
      <c r="C7" s="10">
        <v>13481825</v>
      </c>
      <c r="D7" s="10">
        <v>13524700</v>
      </c>
      <c r="E7" s="10">
        <v>13983795</v>
      </c>
      <c r="F7" s="10">
        <v>12814305</v>
      </c>
      <c r="G7" s="5">
        <v>18161290</v>
      </c>
    </row>
    <row r="8" spans="2:10" x14ac:dyDescent="0.25">
      <c r="B8" s="4">
        <v>5</v>
      </c>
      <c r="C8" s="10">
        <v>631680</v>
      </c>
      <c r="D8" s="10">
        <v>374815</v>
      </c>
      <c r="E8" s="10">
        <v>1615215</v>
      </c>
      <c r="F8" s="10">
        <v>1525895</v>
      </c>
      <c r="G8" s="5">
        <v>1901690</v>
      </c>
    </row>
    <row r="9" spans="2:10" x14ac:dyDescent="0.25">
      <c r="B9" s="6">
        <v>6</v>
      </c>
      <c r="C9" s="10">
        <v>6965700</v>
      </c>
      <c r="D9" s="10">
        <v>11256875</v>
      </c>
      <c r="E9" s="10">
        <v>11658360</v>
      </c>
      <c r="F9" s="10">
        <v>16463825</v>
      </c>
      <c r="G9" s="5">
        <v>17373125</v>
      </c>
    </row>
    <row r="10" spans="2:10" x14ac:dyDescent="0.25">
      <c r="B10" s="4">
        <v>7</v>
      </c>
      <c r="C10" s="10">
        <v>12432000</v>
      </c>
      <c r="D10" s="10">
        <v>12808285</v>
      </c>
      <c r="E10" s="10">
        <v>13127870</v>
      </c>
      <c r="F10" s="10">
        <v>11920265</v>
      </c>
      <c r="G10" s="5">
        <v>12670420</v>
      </c>
    </row>
    <row r="11" spans="2:10" x14ac:dyDescent="0.25">
      <c r="B11" s="6">
        <v>8</v>
      </c>
      <c r="C11" s="10">
        <v>11246620</v>
      </c>
      <c r="D11" s="10">
        <v>12884795</v>
      </c>
      <c r="E11" s="10">
        <v>13456765</v>
      </c>
      <c r="F11" s="10">
        <v>13020210</v>
      </c>
      <c r="G11" s="5">
        <v>13831755</v>
      </c>
    </row>
    <row r="12" spans="2:10" x14ac:dyDescent="0.25">
      <c r="B12" s="4">
        <v>9</v>
      </c>
      <c r="C12" s="10">
        <v>13248585</v>
      </c>
      <c r="D12" s="10">
        <v>13129935</v>
      </c>
      <c r="E12" s="10">
        <v>17628415</v>
      </c>
      <c r="F12" s="10">
        <v>18966010</v>
      </c>
      <c r="G12" s="5">
        <v>16682330</v>
      </c>
    </row>
    <row r="13" spans="2:10" x14ac:dyDescent="0.25">
      <c r="B13" s="4">
        <v>10</v>
      </c>
      <c r="C13" s="10">
        <v>6877220</v>
      </c>
      <c r="D13" s="10">
        <v>8010240</v>
      </c>
      <c r="E13" s="10">
        <v>9638335</v>
      </c>
      <c r="F13" s="10">
        <v>6735085</v>
      </c>
      <c r="G13" s="5">
        <v>6036100</v>
      </c>
    </row>
    <row r="14" spans="2:10" x14ac:dyDescent="0.25">
      <c r="B14" s="6">
        <v>11</v>
      </c>
      <c r="C14" s="10">
        <v>15662955</v>
      </c>
      <c r="D14" s="10">
        <v>19741715</v>
      </c>
      <c r="E14" s="10">
        <v>21705040</v>
      </c>
      <c r="F14" s="10">
        <v>31477425</v>
      </c>
      <c r="G14" s="5">
        <v>38773945</v>
      </c>
    </row>
    <row r="15" spans="2:10" x14ac:dyDescent="0.25">
      <c r="B15" s="4">
        <v>12</v>
      </c>
      <c r="C15" s="10">
        <v>6585355</v>
      </c>
      <c r="D15" s="10">
        <v>7202020</v>
      </c>
      <c r="E15" s="10">
        <v>7837095</v>
      </c>
      <c r="F15" s="10">
        <v>7399700</v>
      </c>
      <c r="G15" s="5">
        <v>7559370</v>
      </c>
    </row>
    <row r="16" spans="2:10" x14ac:dyDescent="0.25">
      <c r="B16" s="4">
        <v>13</v>
      </c>
      <c r="C16" s="10">
        <v>14164115</v>
      </c>
      <c r="D16" s="10">
        <v>15325975</v>
      </c>
      <c r="E16" s="10">
        <v>14430710</v>
      </c>
      <c r="F16" s="10">
        <v>16877070</v>
      </c>
      <c r="G16" s="5">
        <v>16630250</v>
      </c>
    </row>
    <row r="17" spans="2:7" x14ac:dyDescent="0.25">
      <c r="B17" s="6">
        <v>14</v>
      </c>
      <c r="C17" s="10">
        <v>9469635</v>
      </c>
      <c r="D17" s="10">
        <v>7759220</v>
      </c>
      <c r="E17" s="10">
        <v>9503200</v>
      </c>
      <c r="F17" s="10">
        <v>6391490</v>
      </c>
      <c r="G17" s="5">
        <v>7918960</v>
      </c>
    </row>
    <row r="18" spans="2:7" x14ac:dyDescent="0.25">
      <c r="B18" s="6">
        <v>15</v>
      </c>
      <c r="C18" s="10">
        <v>20001555</v>
      </c>
      <c r="D18" s="10">
        <v>21866845</v>
      </c>
      <c r="E18" s="10">
        <v>22455895</v>
      </c>
      <c r="F18" s="10">
        <v>19468400</v>
      </c>
      <c r="G18" s="5">
        <v>21895755</v>
      </c>
    </row>
    <row r="19" spans="2:7" x14ac:dyDescent="0.25">
      <c r="B19" s="4">
        <v>16</v>
      </c>
      <c r="C19" s="10">
        <v>47378415</v>
      </c>
      <c r="D19" s="10">
        <v>37979165</v>
      </c>
      <c r="E19" s="10">
        <v>35325535</v>
      </c>
      <c r="F19" s="10">
        <v>36594565</v>
      </c>
      <c r="G19" s="5">
        <v>49407890</v>
      </c>
    </row>
    <row r="20" spans="2:7" x14ac:dyDescent="0.25">
      <c r="B20" s="6">
        <v>17</v>
      </c>
      <c r="C20" s="10">
        <v>355544210</v>
      </c>
      <c r="D20" s="10">
        <v>325312190</v>
      </c>
      <c r="E20" s="10">
        <v>371896455</v>
      </c>
      <c r="F20" s="10">
        <v>372846040</v>
      </c>
      <c r="G20" s="5">
        <v>405047860</v>
      </c>
    </row>
    <row r="21" spans="2:7" x14ac:dyDescent="0.25">
      <c r="B21" s="4">
        <v>18</v>
      </c>
      <c r="C21" s="10">
        <v>21851340</v>
      </c>
      <c r="D21" s="10">
        <v>23857470</v>
      </c>
      <c r="E21" s="10">
        <v>24997630</v>
      </c>
      <c r="F21" s="10">
        <v>29069565</v>
      </c>
      <c r="G21" s="5">
        <v>36391110</v>
      </c>
    </row>
    <row r="22" spans="2:7" x14ac:dyDescent="0.25">
      <c r="B22" s="6">
        <v>19</v>
      </c>
      <c r="C22" s="10">
        <v>9983750</v>
      </c>
      <c r="D22" s="10">
        <v>8584485</v>
      </c>
      <c r="E22" s="10">
        <v>9100175</v>
      </c>
      <c r="F22" s="10">
        <v>9017680</v>
      </c>
      <c r="G22" s="5">
        <v>13578425</v>
      </c>
    </row>
    <row r="23" spans="2:7" x14ac:dyDescent="0.25">
      <c r="B23" s="4">
        <v>20</v>
      </c>
      <c r="C23" s="10">
        <v>20503105</v>
      </c>
      <c r="D23" s="10">
        <v>19215525</v>
      </c>
      <c r="E23" s="10">
        <v>20292055</v>
      </c>
      <c r="F23" s="10">
        <v>19829460</v>
      </c>
      <c r="G23" s="5">
        <v>18211690</v>
      </c>
    </row>
    <row r="24" spans="2:7" x14ac:dyDescent="0.25">
      <c r="B24" s="6">
        <v>21</v>
      </c>
      <c r="C24" s="10">
        <v>4662770</v>
      </c>
      <c r="D24" s="10">
        <v>3534685</v>
      </c>
      <c r="E24" s="10">
        <v>3156615</v>
      </c>
      <c r="F24" s="10">
        <v>2994320</v>
      </c>
      <c r="G24" s="5">
        <v>4213580</v>
      </c>
    </row>
    <row r="25" spans="2:7" x14ac:dyDescent="0.25">
      <c r="B25" s="4">
        <v>22</v>
      </c>
      <c r="C25" s="10">
        <v>642895995</v>
      </c>
      <c r="D25" s="10">
        <v>599156390</v>
      </c>
      <c r="E25" s="10">
        <v>647118885</v>
      </c>
      <c r="F25" s="10">
        <v>652848805</v>
      </c>
      <c r="G25" s="5">
        <v>684898270</v>
      </c>
    </row>
    <row r="26" spans="2:7" x14ac:dyDescent="0.25">
      <c r="B26" s="6">
        <v>23</v>
      </c>
      <c r="C26" s="10">
        <v>176017030</v>
      </c>
      <c r="D26" s="10">
        <v>166179475</v>
      </c>
      <c r="E26" s="10">
        <v>179393865</v>
      </c>
      <c r="F26" s="10">
        <v>182993580</v>
      </c>
      <c r="G26" s="5">
        <v>194545960</v>
      </c>
    </row>
    <row r="27" spans="2:7" x14ac:dyDescent="0.25">
      <c r="B27" s="4">
        <v>24</v>
      </c>
      <c r="C27" s="10">
        <v>5192110</v>
      </c>
      <c r="D27" s="10">
        <v>3957415</v>
      </c>
      <c r="E27" s="10">
        <v>5707835</v>
      </c>
      <c r="F27" s="10">
        <v>5397805</v>
      </c>
      <c r="G27" s="5">
        <v>5152945</v>
      </c>
    </row>
    <row r="28" spans="2:7" x14ac:dyDescent="0.25">
      <c r="B28" s="6">
        <v>25</v>
      </c>
      <c r="C28" s="10">
        <v>301457975</v>
      </c>
      <c r="D28" s="10">
        <v>290071775</v>
      </c>
      <c r="E28" s="10">
        <v>312235525</v>
      </c>
      <c r="F28" s="10">
        <v>316228185</v>
      </c>
      <c r="G28" s="5">
        <v>316848525</v>
      </c>
    </row>
    <row r="29" spans="2:7" x14ac:dyDescent="0.25">
      <c r="B29" s="6">
        <v>26</v>
      </c>
      <c r="C29" s="10">
        <v>2884560</v>
      </c>
      <c r="D29" s="10">
        <v>2440585</v>
      </c>
      <c r="E29" s="10">
        <v>2084495</v>
      </c>
      <c r="F29" s="10">
        <v>2374470</v>
      </c>
      <c r="G29" s="5">
        <v>3971555</v>
      </c>
    </row>
    <row r="30" spans="2:7" ht="15.75" thickBot="1" x14ac:dyDescent="0.3">
      <c r="B30" s="7">
        <v>27</v>
      </c>
      <c r="C30" s="10">
        <v>192787665</v>
      </c>
      <c r="D30" s="10">
        <v>201828060</v>
      </c>
      <c r="E30" s="10">
        <v>229078010</v>
      </c>
      <c r="F30" s="10">
        <v>242660215</v>
      </c>
      <c r="G30" s="5">
        <v>269090290</v>
      </c>
    </row>
    <row r="31" spans="2:7" ht="15.75" thickBot="1" x14ac:dyDescent="0.3">
      <c r="B31" s="2" t="s">
        <v>1</v>
      </c>
      <c r="C31" s="8">
        <f>SUM(C4:C30)</f>
        <v>1933395625</v>
      </c>
      <c r="D31" s="11">
        <f t="shared" ref="D31" si="0">SUM(D4:D30)</f>
        <v>1843971185</v>
      </c>
      <c r="E31" s="11">
        <f>SUM(E4:E30)</f>
        <v>2017509830</v>
      </c>
      <c r="F31" s="11">
        <f>SUM(F4:F30)</f>
        <v>2053768010</v>
      </c>
      <c r="G31" s="9">
        <f>SUM(G4:G30)</f>
        <v>2197571215</v>
      </c>
    </row>
  </sheetData>
  <mergeCells count="1">
    <mergeCell ref="B2:J2"/>
  </mergeCells>
  <conditionalFormatting sqref="C4:G4">
    <cfRule type="cellIs" dxfId="5" priority="15" operator="lessThan">
      <formula>0</formula>
    </cfRule>
    <cfRule type="cellIs" dxfId="4" priority="16" operator="lessThan">
      <formula>0</formula>
    </cfRule>
    <cfRule type="cellIs" dxfId="3" priority="17" operator="lessThan">
      <formula>0</formula>
    </cfRule>
    <cfRule type="cellIs" dxfId="2" priority="18" operator="lessThan">
      <formula>0</formula>
    </cfRule>
    <cfRule type="cellIs" dxfId="1" priority="23" operator="lessThan">
      <formula>0</formula>
    </cfRule>
  </conditionalFormatting>
  <conditionalFormatting sqref="C5:G30">
    <cfRule type="cellIs" dxfId="0" priority="1" operator="lessThan">
      <formula>0</formula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Technické hry - internet</vt:lpstr>
    </vt:vector>
  </TitlesOfParts>
  <Company>GFR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dcterms:created xsi:type="dcterms:W3CDTF">2023-08-08T05:15:19Z</dcterms:created>
  <dcterms:modified xsi:type="dcterms:W3CDTF">2026-02-13T09:59:46Z</dcterms:modified>
</cp:coreProperties>
</file>