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202098\Desktop\106\2025\solvebros\"/>
    </mc:Choice>
  </mc:AlternateContent>
  <xr:revisionPtr revIDLastSave="0" documentId="13_ncr:1_{5DF1D2AF-F300-4983-8A93-F2D888A03181}" xr6:coauthVersionLast="47" xr6:coauthVersionMax="47" xr10:uidLastSave="{00000000-0000-0000-0000-000000000000}"/>
  <bookViews>
    <workbookView xWindow="16305" yWindow="135" windowWidth="12195" windowHeight="15105" xr2:uid="{7C4EF706-2C03-4D31-B212-CAE54C6DDE41}"/>
  </bookViews>
  <sheets>
    <sheet name="Techn. hry internet 2023-2024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3" l="1"/>
  <c r="E33" i="3"/>
  <c r="H33" i="3"/>
  <c r="D33" i="3"/>
  <c r="F33" i="3"/>
  <c r="G33" i="3"/>
</calcChain>
</file>

<file path=xl/sharedStrings.xml><?xml version="1.0" encoding="utf-8"?>
<sst xmlns="http://schemas.openxmlformats.org/spreadsheetml/2006/main" count="9" uniqueCount="9">
  <si>
    <t>Provozovatel</t>
  </si>
  <si>
    <t>Celkem</t>
  </si>
  <si>
    <t>01/2024</t>
  </si>
  <si>
    <t>02/2024</t>
  </si>
  <si>
    <t>03/2024</t>
  </si>
  <si>
    <t>04/2024</t>
  </si>
  <si>
    <t>03/2023</t>
  </si>
  <si>
    <t>04/2023</t>
  </si>
  <si>
    <r>
      <t>Přehled čtvrtletních výpočtů dílčí</t>
    </r>
    <r>
      <rPr>
        <b/>
        <sz val="11"/>
        <rFont val="Aptos Narrow"/>
        <family val="2"/>
        <scheme val="minor"/>
      </rPr>
      <t>ch daní z hazardních her jednotlivých provozovatelů technických her provozov</t>
    </r>
    <r>
      <rPr>
        <b/>
        <sz val="11"/>
        <color theme="1"/>
        <rFont val="Aptos Narrow"/>
        <family val="2"/>
        <charset val="238"/>
        <scheme val="minor"/>
      </rPr>
      <t>aných dálkovým přístupem prostřednictvím internetu v Kč za zdaňovací období Q3 2023 až Q4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</si>
</sst>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b/>
      <sz val="9"/>
      <color theme="1"/>
      <name val="Aptos Narrow"/>
      <family val="2"/>
      <charset val="238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3" fontId="2" fillId="0" borderId="5" xfId="0" applyNumberFormat="1" applyFont="1" applyBorder="1"/>
    <xf numFmtId="3" fontId="2" fillId="0" borderId="6" xfId="0" applyNumberFormat="1" applyFont="1" applyBorder="1"/>
    <xf numFmtId="3" fontId="2" fillId="0" borderId="7" xfId="0" applyNumberFormat="1" applyFont="1" applyBorder="1"/>
    <xf numFmtId="3" fontId="2" fillId="0" borderId="8" xfId="0" applyNumberFormat="1" applyFont="1" applyBorder="1"/>
    <xf numFmtId="0" fontId="3" fillId="0" borderId="9" xfId="0" applyFont="1" applyBorder="1" applyAlignment="1">
      <alignment horizontal="center"/>
    </xf>
    <xf numFmtId="3" fontId="2" fillId="0" borderId="10" xfId="0" applyNumberFormat="1" applyFont="1" applyBorder="1"/>
    <xf numFmtId="3" fontId="2" fillId="0" borderId="11" xfId="0" applyNumberFormat="1" applyFont="1" applyBorder="1"/>
    <xf numFmtId="3" fontId="2" fillId="0" borderId="2" xfId="0" applyNumberFormat="1" applyFont="1" applyBorder="1"/>
    <xf numFmtId="3" fontId="2" fillId="0" borderId="1" xfId="0" applyNumberFormat="1" applyFont="1" applyBorder="1"/>
    <xf numFmtId="3" fontId="2" fillId="0" borderId="3" xfId="0" applyNumberFormat="1" applyFont="1" applyBorder="1"/>
    <xf numFmtId="0" fontId="3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ální" xfId="0" builtinId="0"/>
  </cellStyles>
  <dxfs count="1">
    <dxf>
      <font>
        <b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B8384-E50B-442B-87E0-D73431012C9A}">
  <dimension ref="B2:H33"/>
  <sheetViews>
    <sheetView showGridLines="0" tabSelected="1" zoomScale="90" zoomScaleNormal="90" workbookViewId="0">
      <selection activeCell="B5" sqref="B5"/>
    </sheetView>
  </sheetViews>
  <sheetFormatPr defaultRowHeight="15" x14ac:dyDescent="0.25"/>
  <cols>
    <col min="2" max="2" width="14.42578125" customWidth="1"/>
    <col min="3" max="9" width="14.140625" customWidth="1"/>
  </cols>
  <sheetData>
    <row r="2" spans="2:8" ht="27" customHeight="1" x14ac:dyDescent="0.25">
      <c r="B2" s="17" t="s">
        <v>8</v>
      </c>
      <c r="C2" s="17"/>
      <c r="D2" s="17"/>
      <c r="E2" s="17"/>
      <c r="F2" s="17"/>
      <c r="G2" s="17"/>
      <c r="H2" s="17"/>
    </row>
    <row r="3" spans="2:8" ht="21" customHeight="1" x14ac:dyDescent="0.25">
      <c r="B3" s="17"/>
      <c r="C3" s="17"/>
      <c r="D3" s="17"/>
      <c r="E3" s="17"/>
      <c r="F3" s="17"/>
      <c r="G3" s="17"/>
      <c r="H3" s="17"/>
    </row>
    <row r="4" spans="2:8" ht="9.75" customHeight="1" thickBot="1" x14ac:dyDescent="0.3">
      <c r="B4" s="16"/>
      <c r="C4" s="16"/>
      <c r="D4" s="16"/>
      <c r="E4" s="16"/>
      <c r="F4" s="16"/>
      <c r="G4" s="16"/>
      <c r="H4" s="16"/>
    </row>
    <row r="5" spans="2:8" ht="15.75" thickBot="1" x14ac:dyDescent="0.3">
      <c r="B5" s="15" t="s">
        <v>0</v>
      </c>
      <c r="C5" s="1" t="s">
        <v>6</v>
      </c>
      <c r="D5" s="3" t="s">
        <v>7</v>
      </c>
      <c r="E5" s="1" t="s">
        <v>2</v>
      </c>
      <c r="F5" s="2" t="s">
        <v>3</v>
      </c>
      <c r="G5" s="2" t="s">
        <v>4</v>
      </c>
      <c r="H5" s="3" t="s">
        <v>5</v>
      </c>
    </row>
    <row r="6" spans="2:8" x14ac:dyDescent="0.25">
      <c r="B6" s="4">
        <v>1</v>
      </c>
      <c r="C6" s="5"/>
      <c r="D6" s="7"/>
      <c r="E6" s="5"/>
      <c r="F6" s="6"/>
      <c r="G6" s="6"/>
      <c r="H6" s="7">
        <v>2752855</v>
      </c>
    </row>
    <row r="7" spans="2:8" x14ac:dyDescent="0.25">
      <c r="B7" s="9">
        <v>2</v>
      </c>
      <c r="C7" s="10">
        <v>11421186</v>
      </c>
      <c r="D7" s="11">
        <v>12771815</v>
      </c>
      <c r="E7" s="10">
        <v>10938270</v>
      </c>
      <c r="F7" s="8">
        <v>11391415</v>
      </c>
      <c r="G7" s="8">
        <v>10980550</v>
      </c>
      <c r="H7" s="11">
        <v>10061940</v>
      </c>
    </row>
    <row r="8" spans="2:8" x14ac:dyDescent="0.25">
      <c r="B8" s="4">
        <v>3</v>
      </c>
      <c r="C8" s="10">
        <v>5733866</v>
      </c>
      <c r="D8" s="11">
        <v>6550618</v>
      </c>
      <c r="E8" s="10">
        <v>7618310</v>
      </c>
      <c r="F8" s="8">
        <v>8336615</v>
      </c>
      <c r="G8" s="8">
        <v>10264590</v>
      </c>
      <c r="H8" s="11">
        <v>8654660</v>
      </c>
    </row>
    <row r="9" spans="2:8" x14ac:dyDescent="0.25">
      <c r="B9" s="9">
        <v>4</v>
      </c>
      <c r="C9" s="10">
        <v>12745558</v>
      </c>
      <c r="D9" s="11">
        <v>11249353</v>
      </c>
      <c r="E9" s="10">
        <v>11874625</v>
      </c>
      <c r="F9" s="8">
        <v>11813725</v>
      </c>
      <c r="G9" s="8">
        <v>14026355</v>
      </c>
      <c r="H9" s="11">
        <v>13481825</v>
      </c>
    </row>
    <row r="10" spans="2:8" x14ac:dyDescent="0.25">
      <c r="B10" s="4">
        <v>5</v>
      </c>
      <c r="C10" s="10">
        <v>2207750</v>
      </c>
      <c r="D10" s="11">
        <v>2025766</v>
      </c>
      <c r="E10" s="10">
        <v>888125</v>
      </c>
      <c r="F10" s="8">
        <v>923510</v>
      </c>
      <c r="G10" s="8">
        <v>597170</v>
      </c>
      <c r="H10" s="11">
        <v>631680</v>
      </c>
    </row>
    <row r="11" spans="2:8" x14ac:dyDescent="0.25">
      <c r="B11" s="9">
        <v>6</v>
      </c>
      <c r="C11" s="10">
        <v>11488532</v>
      </c>
      <c r="D11" s="11">
        <v>9497294</v>
      </c>
      <c r="E11" s="10">
        <v>8471120</v>
      </c>
      <c r="F11" s="8">
        <v>7784945</v>
      </c>
      <c r="G11" s="8">
        <v>6259750</v>
      </c>
      <c r="H11" s="11">
        <v>6965700</v>
      </c>
    </row>
    <row r="12" spans="2:8" x14ac:dyDescent="0.25">
      <c r="B12" s="4">
        <v>7</v>
      </c>
      <c r="C12" s="10">
        <v>11003971</v>
      </c>
      <c r="D12" s="11">
        <v>12488453</v>
      </c>
      <c r="E12" s="10">
        <v>12541515</v>
      </c>
      <c r="F12" s="8">
        <v>12952555</v>
      </c>
      <c r="G12" s="8">
        <v>11033925</v>
      </c>
      <c r="H12" s="11">
        <v>12432000</v>
      </c>
    </row>
    <row r="13" spans="2:8" x14ac:dyDescent="0.25">
      <c r="B13" s="9">
        <v>8</v>
      </c>
      <c r="C13" s="10">
        <v>8028049</v>
      </c>
      <c r="D13" s="11">
        <v>9384051</v>
      </c>
      <c r="E13" s="10">
        <v>9147005</v>
      </c>
      <c r="F13" s="8">
        <v>10386705</v>
      </c>
      <c r="G13" s="8">
        <v>10268265</v>
      </c>
      <c r="H13" s="11">
        <v>11367300</v>
      </c>
    </row>
    <row r="14" spans="2:8" x14ac:dyDescent="0.25">
      <c r="B14" s="4">
        <v>9</v>
      </c>
      <c r="C14" s="10"/>
      <c r="D14" s="11"/>
      <c r="E14" s="10"/>
      <c r="F14" s="8">
        <v>1617945</v>
      </c>
      <c r="G14" s="8">
        <v>6706315</v>
      </c>
      <c r="H14" s="11">
        <v>13248585</v>
      </c>
    </row>
    <row r="15" spans="2:8" x14ac:dyDescent="0.25">
      <c r="B15" s="9">
        <v>10</v>
      </c>
      <c r="C15" s="10">
        <v>3502986</v>
      </c>
      <c r="D15" s="11">
        <v>5517122</v>
      </c>
      <c r="E15" s="10">
        <v>6829095</v>
      </c>
      <c r="F15" s="8">
        <v>7910000</v>
      </c>
      <c r="G15" s="8">
        <v>6513150</v>
      </c>
      <c r="H15" s="11">
        <v>6877220</v>
      </c>
    </row>
    <row r="16" spans="2:8" x14ac:dyDescent="0.25">
      <c r="B16" s="4">
        <v>11</v>
      </c>
      <c r="C16" s="10">
        <v>2605101</v>
      </c>
      <c r="D16" s="11">
        <v>5140633</v>
      </c>
      <c r="E16" s="10">
        <v>7996065</v>
      </c>
      <c r="F16" s="8">
        <v>8950550</v>
      </c>
      <c r="G16" s="8">
        <v>10575285</v>
      </c>
      <c r="H16" s="11">
        <v>15662955</v>
      </c>
    </row>
    <row r="17" spans="2:8" x14ac:dyDescent="0.25">
      <c r="B17" s="9">
        <v>12</v>
      </c>
      <c r="C17" s="10">
        <v>3513531</v>
      </c>
      <c r="D17" s="11">
        <v>4986496</v>
      </c>
      <c r="E17" s="10">
        <v>4968075</v>
      </c>
      <c r="F17" s="8">
        <v>7313495</v>
      </c>
      <c r="G17" s="8">
        <v>6780550</v>
      </c>
      <c r="H17" s="11">
        <v>6585355</v>
      </c>
    </row>
    <row r="18" spans="2:8" x14ac:dyDescent="0.25">
      <c r="B18" s="4">
        <v>13</v>
      </c>
      <c r="C18" s="10">
        <v>7637763</v>
      </c>
      <c r="D18" s="11">
        <v>11386514</v>
      </c>
      <c r="E18" s="10">
        <v>12587085</v>
      </c>
      <c r="F18" s="8">
        <v>13851950</v>
      </c>
      <c r="G18" s="8">
        <v>13534465</v>
      </c>
      <c r="H18" s="11">
        <v>14164115</v>
      </c>
    </row>
    <row r="19" spans="2:8" x14ac:dyDescent="0.25">
      <c r="B19" s="9">
        <v>14</v>
      </c>
      <c r="C19" s="10">
        <v>16324066</v>
      </c>
      <c r="D19" s="11">
        <v>17540853</v>
      </c>
      <c r="E19" s="10">
        <v>12596850</v>
      </c>
      <c r="F19" s="8">
        <v>6091365</v>
      </c>
      <c r="G19" s="8">
        <v>7498610</v>
      </c>
      <c r="H19" s="11">
        <v>9469635</v>
      </c>
    </row>
    <row r="20" spans="2:8" x14ac:dyDescent="0.25">
      <c r="B20" s="4">
        <v>15</v>
      </c>
      <c r="C20" s="10">
        <v>12635493</v>
      </c>
      <c r="D20" s="11">
        <v>15380138</v>
      </c>
      <c r="E20" s="10">
        <v>18468590</v>
      </c>
      <c r="F20" s="8">
        <v>21745465</v>
      </c>
      <c r="G20" s="8">
        <v>20295100</v>
      </c>
      <c r="H20" s="11">
        <v>20001555</v>
      </c>
    </row>
    <row r="21" spans="2:8" x14ac:dyDescent="0.25">
      <c r="B21" s="9">
        <v>16</v>
      </c>
      <c r="C21" s="10">
        <v>43821837</v>
      </c>
      <c r="D21" s="11">
        <v>52459801</v>
      </c>
      <c r="E21" s="10">
        <v>49572495</v>
      </c>
      <c r="F21" s="8">
        <v>45354785</v>
      </c>
      <c r="G21" s="8">
        <v>44152255</v>
      </c>
      <c r="H21" s="11">
        <v>47378415</v>
      </c>
    </row>
    <row r="22" spans="2:8" x14ac:dyDescent="0.25">
      <c r="B22" s="4">
        <v>17</v>
      </c>
      <c r="C22" s="10">
        <v>296719711</v>
      </c>
      <c r="D22" s="11">
        <v>330601007</v>
      </c>
      <c r="E22" s="10">
        <v>327424860</v>
      </c>
      <c r="F22" s="8">
        <v>324814490</v>
      </c>
      <c r="G22" s="8">
        <v>318813460</v>
      </c>
      <c r="H22" s="11">
        <v>355544210</v>
      </c>
    </row>
    <row r="23" spans="2:8" x14ac:dyDescent="0.25">
      <c r="B23" s="9">
        <v>18</v>
      </c>
      <c r="C23" s="10">
        <v>414455</v>
      </c>
      <c r="D23" s="11">
        <v>10151756</v>
      </c>
      <c r="E23" s="10">
        <v>11441710</v>
      </c>
      <c r="F23" s="8">
        <v>14653100</v>
      </c>
      <c r="G23" s="8">
        <v>17362450</v>
      </c>
      <c r="H23" s="11">
        <v>21851340</v>
      </c>
    </row>
    <row r="24" spans="2:8" x14ac:dyDescent="0.25">
      <c r="B24" s="4">
        <v>19</v>
      </c>
      <c r="C24" s="10">
        <v>8938324</v>
      </c>
      <c r="D24" s="11">
        <v>10556642</v>
      </c>
      <c r="E24" s="10">
        <v>9507715</v>
      </c>
      <c r="F24" s="8">
        <v>8919995</v>
      </c>
      <c r="G24" s="8">
        <v>11105885</v>
      </c>
      <c r="H24" s="11">
        <v>9983750</v>
      </c>
    </row>
    <row r="25" spans="2:8" x14ac:dyDescent="0.25">
      <c r="B25" s="9">
        <v>20</v>
      </c>
      <c r="C25" s="10">
        <v>11812626</v>
      </c>
      <c r="D25" s="11">
        <v>15164315</v>
      </c>
      <c r="E25" s="10">
        <v>17308585</v>
      </c>
      <c r="F25" s="8">
        <v>18556860</v>
      </c>
      <c r="G25" s="8">
        <v>22023400</v>
      </c>
      <c r="H25" s="11">
        <v>20503105</v>
      </c>
    </row>
    <row r="26" spans="2:8" x14ac:dyDescent="0.25">
      <c r="B26" s="4">
        <v>21</v>
      </c>
      <c r="C26" s="10"/>
      <c r="D26" s="11">
        <v>1611575</v>
      </c>
      <c r="E26" s="10">
        <v>3401195</v>
      </c>
      <c r="F26" s="8">
        <v>3285625</v>
      </c>
      <c r="G26" s="8">
        <v>4061120</v>
      </c>
      <c r="H26" s="11">
        <v>4662770</v>
      </c>
    </row>
    <row r="27" spans="2:8" x14ac:dyDescent="0.25">
      <c r="B27" s="9">
        <v>22</v>
      </c>
      <c r="C27" s="10">
        <v>501303885</v>
      </c>
      <c r="D27" s="11">
        <v>574211998</v>
      </c>
      <c r="E27" s="10">
        <v>543808545</v>
      </c>
      <c r="F27" s="8">
        <v>604003575</v>
      </c>
      <c r="G27" s="8">
        <v>636181420</v>
      </c>
      <c r="H27" s="11">
        <v>642895995</v>
      </c>
    </row>
    <row r="28" spans="2:8" x14ac:dyDescent="0.25">
      <c r="B28" s="4">
        <v>23</v>
      </c>
      <c r="C28" s="10">
        <v>141941652</v>
      </c>
      <c r="D28" s="11">
        <v>165493848</v>
      </c>
      <c r="E28" s="10">
        <v>151013485</v>
      </c>
      <c r="F28" s="8">
        <v>166872965</v>
      </c>
      <c r="G28" s="8">
        <v>167812855</v>
      </c>
      <c r="H28" s="11">
        <v>176017030</v>
      </c>
    </row>
    <row r="29" spans="2:8" x14ac:dyDescent="0.25">
      <c r="B29" s="9">
        <v>24</v>
      </c>
      <c r="C29" s="10">
        <v>5440332</v>
      </c>
      <c r="D29" s="11">
        <v>5325732</v>
      </c>
      <c r="E29" s="10">
        <v>5885915</v>
      </c>
      <c r="F29" s="8">
        <v>6544195</v>
      </c>
      <c r="G29" s="8">
        <v>6022870</v>
      </c>
      <c r="H29" s="11">
        <v>5192110</v>
      </c>
    </row>
    <row r="30" spans="2:8" x14ac:dyDescent="0.25">
      <c r="B30" s="4">
        <v>25</v>
      </c>
      <c r="C30" s="10">
        <v>196010429</v>
      </c>
      <c r="D30" s="11">
        <v>224540940</v>
      </c>
      <c r="E30" s="10">
        <v>224084420</v>
      </c>
      <c r="F30" s="8">
        <v>256887225</v>
      </c>
      <c r="G30" s="8">
        <v>272016115</v>
      </c>
      <c r="H30" s="11">
        <v>301457975</v>
      </c>
    </row>
    <row r="31" spans="2:8" x14ac:dyDescent="0.25">
      <c r="B31" s="9">
        <v>26</v>
      </c>
      <c r="C31" s="10"/>
      <c r="D31" s="11"/>
      <c r="E31" s="10">
        <v>182210</v>
      </c>
      <c r="F31" s="8">
        <v>3434515</v>
      </c>
      <c r="G31" s="8">
        <v>3174115</v>
      </c>
      <c r="H31" s="11">
        <v>2884560</v>
      </c>
    </row>
    <row r="32" spans="2:8" ht="15.75" thickBot="1" x14ac:dyDescent="0.3">
      <c r="B32" s="4">
        <v>27</v>
      </c>
      <c r="C32" s="10">
        <v>86039637</v>
      </c>
      <c r="D32" s="11">
        <v>116356985</v>
      </c>
      <c r="E32" s="10">
        <v>154844900</v>
      </c>
      <c r="F32" s="8">
        <v>179179805</v>
      </c>
      <c r="G32" s="8">
        <v>185725190</v>
      </c>
      <c r="H32" s="11">
        <v>189150745</v>
      </c>
    </row>
    <row r="33" spans="2:8" ht="15.75" thickBot="1" x14ac:dyDescent="0.3">
      <c r="B33" s="15" t="s">
        <v>1</v>
      </c>
      <c r="C33" s="13">
        <f>SUM(C6:C32)</f>
        <v>1401290740</v>
      </c>
      <c r="D33" s="14">
        <f t="shared" ref="D33:G33" si="0">SUM(D6:D32)</f>
        <v>1630393705</v>
      </c>
      <c r="E33" s="13">
        <f>SUM(E6:E32)</f>
        <v>1623400765</v>
      </c>
      <c r="F33" s="12">
        <f t="shared" si="0"/>
        <v>1763577375</v>
      </c>
      <c r="G33" s="12">
        <f t="shared" si="0"/>
        <v>1823785215</v>
      </c>
      <c r="H33" s="14">
        <f>SUM(H6:H32)</f>
        <v>1929879385</v>
      </c>
    </row>
  </sheetData>
  <mergeCells count="1">
    <mergeCell ref="B2:H3"/>
  </mergeCells>
  <conditionalFormatting sqref="C6:H32">
    <cfRule type="cellIs" dxfId="0" priority="3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Techn. hry internet 2023-2024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2025-03-25T07:40:34Z</dcterms:created>
  <dcterms:modified xsi:type="dcterms:W3CDTF">2025-03-25T10:03:24Z</dcterms:modified>
</cp:coreProperties>
</file>